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E13" i="1"/>
  <c r="AE14"/>
  <c r="AE15"/>
  <c r="AE16"/>
  <c r="AE17"/>
  <c r="AE18"/>
  <c r="AE12"/>
  <c r="AD13"/>
  <c r="AF13"/>
  <c r="AD14"/>
  <c r="AF14"/>
  <c r="AD15"/>
  <c r="AF15"/>
  <c r="AD16"/>
  <c r="AF16"/>
  <c r="AD17"/>
  <c r="AF17"/>
  <c r="AD18"/>
  <c r="AF18"/>
  <c r="AF12"/>
  <c r="AD12"/>
  <c r="Z13"/>
  <c r="AA13"/>
  <c r="AB13"/>
  <c r="AC13"/>
  <c r="Z14"/>
  <c r="AA14"/>
  <c r="AB14"/>
  <c r="AC14"/>
  <c r="Z15"/>
  <c r="AA15"/>
  <c r="AB15"/>
  <c r="AC15"/>
  <c r="Z16"/>
  <c r="AA16"/>
  <c r="AB16"/>
  <c r="AC16"/>
  <c r="Z17"/>
  <c r="AA17"/>
  <c r="AB17"/>
  <c r="AC17"/>
  <c r="Z18"/>
  <c r="AA18"/>
  <c r="AB18"/>
  <c r="AC18"/>
  <c r="AB12"/>
  <c r="AC12"/>
  <c r="AA12"/>
  <c r="X13"/>
  <c r="X14"/>
  <c r="X15"/>
  <c r="X16"/>
  <c r="X17"/>
  <c r="X18"/>
  <c r="Z12"/>
  <c r="X12"/>
  <c r="V13"/>
  <c r="W13"/>
  <c r="V14"/>
  <c r="W14"/>
  <c r="V15"/>
  <c r="W15"/>
  <c r="V16"/>
  <c r="W16"/>
  <c r="V17"/>
  <c r="W17"/>
  <c r="V18"/>
  <c r="W18"/>
  <c r="W12"/>
  <c r="V12"/>
  <c r="U13"/>
  <c r="U14"/>
  <c r="U15"/>
  <c r="U16"/>
  <c r="U17"/>
  <c r="U18"/>
  <c r="U12"/>
  <c r="S13"/>
  <c r="T13"/>
  <c r="S14"/>
  <c r="T14"/>
  <c r="S15"/>
  <c r="T15"/>
  <c r="S16"/>
  <c r="T16"/>
  <c r="S17"/>
  <c r="T17"/>
  <c r="S18"/>
  <c r="T18"/>
  <c r="T12"/>
  <c r="S12"/>
  <c r="R13"/>
  <c r="R14"/>
  <c r="R15"/>
  <c r="R16"/>
  <c r="R17"/>
  <c r="R18"/>
  <c r="R12"/>
  <c r="P13"/>
  <c r="P14"/>
  <c r="P15"/>
  <c r="P16"/>
  <c r="P17"/>
  <c r="P18"/>
  <c r="P12"/>
  <c r="M13"/>
  <c r="N13"/>
  <c r="O13"/>
  <c r="M14"/>
  <c r="N14"/>
  <c r="O14"/>
  <c r="M15"/>
  <c r="N15"/>
  <c r="O15"/>
  <c r="M16"/>
  <c r="N16"/>
  <c r="O16"/>
  <c r="M17"/>
  <c r="N17"/>
  <c r="O17"/>
  <c r="M18"/>
  <c r="N18"/>
  <c r="O18"/>
  <c r="N12"/>
  <c r="O12"/>
  <c r="M12"/>
  <c r="L13"/>
  <c r="L14"/>
  <c r="L15"/>
  <c r="L16"/>
  <c r="L17"/>
  <c r="L18"/>
  <c r="L12"/>
  <c r="K13"/>
  <c r="K14"/>
  <c r="K15"/>
  <c r="K16"/>
  <c r="K17"/>
  <c r="K18"/>
  <c r="K12"/>
  <c r="J13"/>
  <c r="J14"/>
  <c r="J15"/>
  <c r="J16"/>
  <c r="J17"/>
  <c r="J18"/>
  <c r="J12"/>
  <c r="H13"/>
  <c r="H14"/>
  <c r="H15"/>
  <c r="H16"/>
  <c r="H17"/>
  <c r="H18"/>
  <c r="H12"/>
  <c r="G13"/>
  <c r="G14"/>
  <c r="G15"/>
  <c r="G16"/>
  <c r="G17"/>
  <c r="G18"/>
  <c r="G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E12"/>
  <c r="F12"/>
  <c r="D12"/>
  <c r="B13"/>
  <c r="C13"/>
  <c r="B14"/>
  <c r="C14"/>
  <c r="B15"/>
  <c r="C15"/>
  <c r="B16"/>
  <c r="C16"/>
  <c r="B17"/>
  <c r="C17"/>
  <c r="B18"/>
  <c r="C18"/>
  <c r="C12"/>
  <c r="B12"/>
</calcChain>
</file>

<file path=xl/sharedStrings.xml><?xml version="1.0" encoding="utf-8"?>
<sst xmlns="http://schemas.openxmlformats.org/spreadsheetml/2006/main" count="26" uniqueCount="13">
  <si>
    <t>MyD88 PBS</t>
    <phoneticPr fontId="1" type="noConversion"/>
  </si>
  <si>
    <t>MyD88 Ecc15</t>
    <phoneticPr fontId="1" type="noConversion"/>
  </si>
  <si>
    <t>MyD88 E.fa</t>
    <phoneticPr fontId="1" type="noConversion"/>
  </si>
  <si>
    <t>W1118 PBS</t>
  </si>
  <si>
    <t>W1118 Ecc15</t>
  </si>
  <si>
    <t>W1118 E.fa</t>
  </si>
  <si>
    <t>DIM left deficiency PBS</t>
  </si>
  <si>
    <t>DIM left deficiency Ecc15</t>
  </si>
  <si>
    <t>DIM left deficiency E.fa</t>
  </si>
  <si>
    <t>DIM full deficiency PBS</t>
  </si>
  <si>
    <t>DIM full deficiency Ecc15</t>
  </si>
  <si>
    <t>DIM full deficiency E.fa</t>
  </si>
  <si>
    <t>Days after injection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</si>
</sst>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8"/>
  <sheetViews>
    <sheetView tabSelected="1" topLeftCell="P1" workbookViewId="0">
      <selection activeCell="U12" sqref="U12"/>
    </sheetView>
  </sheetViews>
  <sheetFormatPr defaultRowHeight="13.5"/>
  <cols>
    <col min="2" max="2" width="13.25" customWidth="1"/>
    <col min="21" max="21" width="13.5" customWidth="1"/>
  </cols>
  <sheetData>
    <row r="1" spans="1:32">
      <c r="A1" t="s">
        <v>12</v>
      </c>
      <c r="B1" t="s">
        <v>0</v>
      </c>
      <c r="C1" s="1" t="s">
        <v>1</v>
      </c>
      <c r="D1" s="1"/>
      <c r="E1" s="1"/>
      <c r="F1" s="1" t="s">
        <v>2</v>
      </c>
      <c r="G1" s="1"/>
      <c r="H1" s="1"/>
      <c r="J1" t="s">
        <v>3</v>
      </c>
      <c r="K1" s="1" t="s">
        <v>4</v>
      </c>
      <c r="L1" s="1"/>
      <c r="M1" s="1"/>
      <c r="N1" s="1" t="s">
        <v>5</v>
      </c>
      <c r="O1" s="1"/>
      <c r="P1" s="1"/>
      <c r="R1" t="s">
        <v>6</v>
      </c>
      <c r="S1" s="1" t="s">
        <v>7</v>
      </c>
      <c r="T1" s="1"/>
      <c r="U1" s="1"/>
      <c r="V1" s="1" t="s">
        <v>8</v>
      </c>
      <c r="W1" s="1"/>
      <c r="X1" s="1"/>
      <c r="Z1" t="s">
        <v>9</v>
      </c>
      <c r="AA1" s="1" t="s">
        <v>10</v>
      </c>
      <c r="AB1" s="1"/>
      <c r="AC1" s="1"/>
      <c r="AD1" s="1" t="s">
        <v>11</v>
      </c>
      <c r="AE1" s="1"/>
      <c r="AF1" s="1"/>
    </row>
    <row r="2" spans="1:32">
      <c r="A2">
        <v>0</v>
      </c>
      <c r="B2">
        <v>20</v>
      </c>
      <c r="C2">
        <v>20</v>
      </c>
      <c r="D2">
        <v>19</v>
      </c>
      <c r="E2">
        <v>19</v>
      </c>
      <c r="F2">
        <v>19</v>
      </c>
      <c r="G2">
        <v>20</v>
      </c>
      <c r="H2">
        <v>20</v>
      </c>
      <c r="J2">
        <v>19</v>
      </c>
      <c r="K2">
        <v>20</v>
      </c>
      <c r="L2">
        <v>19</v>
      </c>
      <c r="M2">
        <v>20</v>
      </c>
      <c r="N2">
        <v>20</v>
      </c>
      <c r="O2">
        <v>20</v>
      </c>
      <c r="P2">
        <v>19</v>
      </c>
      <c r="R2">
        <v>20</v>
      </c>
      <c r="S2">
        <v>19</v>
      </c>
      <c r="T2">
        <v>19</v>
      </c>
      <c r="U2">
        <v>20</v>
      </c>
      <c r="V2">
        <v>19</v>
      </c>
      <c r="W2">
        <v>19</v>
      </c>
      <c r="X2">
        <v>20</v>
      </c>
      <c r="Z2">
        <v>20</v>
      </c>
      <c r="AA2">
        <v>20</v>
      </c>
      <c r="AB2">
        <v>20</v>
      </c>
      <c r="AC2">
        <v>20</v>
      </c>
      <c r="AD2">
        <v>19</v>
      </c>
      <c r="AE2">
        <v>20</v>
      </c>
      <c r="AF2">
        <v>19</v>
      </c>
    </row>
    <row r="3" spans="1:32">
      <c r="A3">
        <v>0.5</v>
      </c>
      <c r="B3">
        <v>20</v>
      </c>
      <c r="C3">
        <v>20</v>
      </c>
      <c r="D3">
        <v>19</v>
      </c>
      <c r="E3">
        <v>19</v>
      </c>
      <c r="F3">
        <v>19</v>
      </c>
      <c r="G3">
        <v>20</v>
      </c>
      <c r="H3">
        <v>20</v>
      </c>
      <c r="J3">
        <v>19</v>
      </c>
      <c r="K3">
        <v>20</v>
      </c>
      <c r="L3">
        <v>19</v>
      </c>
      <c r="M3">
        <v>20</v>
      </c>
      <c r="N3">
        <v>20</v>
      </c>
      <c r="O3">
        <v>20</v>
      </c>
      <c r="P3">
        <v>19</v>
      </c>
      <c r="R3">
        <v>20</v>
      </c>
      <c r="S3">
        <v>19</v>
      </c>
      <c r="T3">
        <v>19</v>
      </c>
      <c r="U3">
        <v>20</v>
      </c>
      <c r="V3">
        <v>19</v>
      </c>
      <c r="W3">
        <v>19</v>
      </c>
      <c r="X3">
        <v>20</v>
      </c>
      <c r="Z3">
        <v>20</v>
      </c>
      <c r="AA3">
        <v>20</v>
      </c>
      <c r="AB3">
        <v>20</v>
      </c>
      <c r="AC3">
        <v>20</v>
      </c>
      <c r="AD3">
        <v>19</v>
      </c>
      <c r="AE3">
        <v>20</v>
      </c>
      <c r="AF3">
        <v>19</v>
      </c>
    </row>
    <row r="4" spans="1:32">
      <c r="A4">
        <v>1</v>
      </c>
      <c r="B4">
        <v>20</v>
      </c>
      <c r="C4">
        <v>20</v>
      </c>
      <c r="D4">
        <v>19</v>
      </c>
      <c r="E4">
        <v>19</v>
      </c>
      <c r="F4">
        <v>19</v>
      </c>
      <c r="G4">
        <v>20</v>
      </c>
      <c r="H4">
        <v>20</v>
      </c>
      <c r="J4">
        <v>19</v>
      </c>
      <c r="K4">
        <v>20</v>
      </c>
      <c r="L4">
        <v>19</v>
      </c>
      <c r="M4">
        <v>20</v>
      </c>
      <c r="N4">
        <v>20</v>
      </c>
      <c r="O4">
        <v>20</v>
      </c>
      <c r="P4">
        <v>18</v>
      </c>
      <c r="R4">
        <v>20</v>
      </c>
      <c r="S4">
        <v>19</v>
      </c>
      <c r="T4">
        <v>19</v>
      </c>
      <c r="U4">
        <v>20</v>
      </c>
      <c r="V4">
        <v>19</v>
      </c>
      <c r="W4">
        <v>19</v>
      </c>
      <c r="X4">
        <v>20</v>
      </c>
      <c r="Z4">
        <v>20</v>
      </c>
      <c r="AA4">
        <v>20</v>
      </c>
      <c r="AB4">
        <v>20</v>
      </c>
      <c r="AC4">
        <v>19</v>
      </c>
      <c r="AD4">
        <v>19</v>
      </c>
      <c r="AE4">
        <v>20</v>
      </c>
      <c r="AF4">
        <v>19</v>
      </c>
    </row>
    <row r="5" spans="1:32">
      <c r="A5">
        <v>2</v>
      </c>
      <c r="B5">
        <v>20</v>
      </c>
      <c r="C5">
        <v>20</v>
      </c>
      <c r="D5">
        <v>19</v>
      </c>
      <c r="E5">
        <v>19</v>
      </c>
      <c r="F5">
        <v>7</v>
      </c>
      <c r="G5">
        <v>9</v>
      </c>
      <c r="H5">
        <v>2</v>
      </c>
      <c r="J5">
        <v>19</v>
      </c>
      <c r="K5">
        <v>19</v>
      </c>
      <c r="L5">
        <v>19</v>
      </c>
      <c r="M5">
        <v>20</v>
      </c>
      <c r="N5">
        <v>17</v>
      </c>
      <c r="O5">
        <v>20</v>
      </c>
      <c r="P5">
        <v>14</v>
      </c>
      <c r="R5">
        <v>20</v>
      </c>
      <c r="S5">
        <v>18</v>
      </c>
      <c r="T5">
        <v>19</v>
      </c>
      <c r="U5">
        <v>20</v>
      </c>
      <c r="V5">
        <v>5</v>
      </c>
      <c r="W5">
        <v>10</v>
      </c>
      <c r="X5">
        <v>4</v>
      </c>
      <c r="Z5">
        <v>20</v>
      </c>
      <c r="AA5">
        <v>20</v>
      </c>
      <c r="AB5">
        <v>20</v>
      </c>
      <c r="AC5">
        <v>19</v>
      </c>
      <c r="AD5">
        <v>19</v>
      </c>
      <c r="AE5">
        <v>20</v>
      </c>
      <c r="AF5">
        <v>4</v>
      </c>
    </row>
    <row r="6" spans="1:32">
      <c r="A6">
        <v>3</v>
      </c>
      <c r="B6">
        <v>20</v>
      </c>
      <c r="C6">
        <v>19</v>
      </c>
      <c r="D6">
        <v>18</v>
      </c>
      <c r="E6">
        <v>18</v>
      </c>
      <c r="F6">
        <v>6</v>
      </c>
      <c r="G6">
        <v>8</v>
      </c>
      <c r="H6">
        <v>2</v>
      </c>
      <c r="J6">
        <v>18</v>
      </c>
      <c r="K6">
        <v>19</v>
      </c>
      <c r="L6">
        <v>17</v>
      </c>
      <c r="M6">
        <v>20</v>
      </c>
      <c r="N6">
        <v>17</v>
      </c>
      <c r="O6">
        <v>17</v>
      </c>
      <c r="P6">
        <v>10</v>
      </c>
      <c r="R6">
        <v>19</v>
      </c>
      <c r="S6">
        <v>17</v>
      </c>
      <c r="T6">
        <v>19</v>
      </c>
      <c r="U6">
        <v>20</v>
      </c>
      <c r="V6">
        <v>5</v>
      </c>
      <c r="W6">
        <v>10</v>
      </c>
      <c r="X6">
        <v>2</v>
      </c>
      <c r="Z6">
        <v>20</v>
      </c>
      <c r="AA6">
        <v>18</v>
      </c>
      <c r="AB6">
        <v>20</v>
      </c>
      <c r="AC6">
        <v>19</v>
      </c>
      <c r="AD6">
        <v>4</v>
      </c>
      <c r="AE6">
        <v>12</v>
      </c>
      <c r="AF6">
        <v>3</v>
      </c>
    </row>
    <row r="7" spans="1:32">
      <c r="A7">
        <v>4</v>
      </c>
      <c r="B7">
        <v>20</v>
      </c>
      <c r="C7">
        <v>18</v>
      </c>
      <c r="D7">
        <v>17</v>
      </c>
      <c r="E7">
        <v>16</v>
      </c>
      <c r="F7">
        <v>6</v>
      </c>
      <c r="G7">
        <v>8</v>
      </c>
      <c r="H7">
        <v>2</v>
      </c>
      <c r="J7">
        <v>18</v>
      </c>
      <c r="K7">
        <v>19</v>
      </c>
      <c r="L7">
        <v>17</v>
      </c>
      <c r="M7">
        <v>19</v>
      </c>
      <c r="N7">
        <v>15</v>
      </c>
      <c r="O7">
        <v>14</v>
      </c>
      <c r="P7">
        <v>6</v>
      </c>
      <c r="R7">
        <v>18</v>
      </c>
      <c r="S7">
        <v>17</v>
      </c>
      <c r="T7">
        <v>19</v>
      </c>
      <c r="U7">
        <v>18</v>
      </c>
      <c r="V7">
        <v>5</v>
      </c>
      <c r="W7">
        <v>10</v>
      </c>
      <c r="X7">
        <v>2</v>
      </c>
      <c r="Z7">
        <v>20</v>
      </c>
      <c r="AA7">
        <v>18</v>
      </c>
      <c r="AB7">
        <v>19</v>
      </c>
      <c r="AC7">
        <v>19</v>
      </c>
      <c r="AD7">
        <v>4</v>
      </c>
      <c r="AE7">
        <v>11</v>
      </c>
      <c r="AF7">
        <v>3</v>
      </c>
    </row>
    <row r="8" spans="1:32">
      <c r="A8">
        <v>5</v>
      </c>
      <c r="B8">
        <v>20</v>
      </c>
      <c r="C8">
        <v>17</v>
      </c>
      <c r="D8">
        <v>16</v>
      </c>
      <c r="E8">
        <v>16</v>
      </c>
      <c r="F8">
        <v>6</v>
      </c>
      <c r="G8">
        <v>8</v>
      </c>
      <c r="H8">
        <v>2</v>
      </c>
      <c r="J8">
        <v>18</v>
      </c>
      <c r="K8">
        <v>19</v>
      </c>
      <c r="L8">
        <v>17</v>
      </c>
      <c r="M8">
        <v>17</v>
      </c>
      <c r="N8">
        <v>15</v>
      </c>
      <c r="O8">
        <v>14</v>
      </c>
      <c r="P8">
        <v>5</v>
      </c>
      <c r="R8">
        <v>18</v>
      </c>
      <c r="S8">
        <v>16</v>
      </c>
      <c r="T8">
        <v>19</v>
      </c>
      <c r="U8">
        <v>18</v>
      </c>
      <c r="V8">
        <v>5</v>
      </c>
      <c r="W8">
        <v>10</v>
      </c>
      <c r="X8">
        <v>2</v>
      </c>
      <c r="Z8">
        <v>20</v>
      </c>
      <c r="AA8">
        <v>18</v>
      </c>
      <c r="AB8">
        <v>19</v>
      </c>
      <c r="AC8">
        <v>18</v>
      </c>
      <c r="AD8">
        <v>4</v>
      </c>
      <c r="AE8">
        <v>11</v>
      </c>
      <c r="AF8">
        <v>3</v>
      </c>
    </row>
    <row r="11" spans="1:32">
      <c r="A11" t="s">
        <v>12</v>
      </c>
      <c r="B11" t="s">
        <v>0</v>
      </c>
      <c r="C11" s="1" t="s">
        <v>1</v>
      </c>
      <c r="D11" s="1"/>
      <c r="E11" s="1"/>
      <c r="F11" s="1" t="s">
        <v>2</v>
      </c>
      <c r="G11" s="1"/>
      <c r="H11" s="1"/>
      <c r="J11" t="s">
        <v>3</v>
      </c>
      <c r="K11" s="1" t="s">
        <v>4</v>
      </c>
      <c r="L11" s="1"/>
      <c r="M11" s="1"/>
      <c r="N11" s="1" t="s">
        <v>5</v>
      </c>
      <c r="O11" s="1"/>
      <c r="P11" s="1"/>
      <c r="R11" t="s">
        <v>6</v>
      </c>
      <c r="S11" s="1" t="s">
        <v>7</v>
      </c>
      <c r="T11" s="1"/>
      <c r="U11" s="1"/>
      <c r="V11" s="1" t="s">
        <v>8</v>
      </c>
      <c r="W11" s="1"/>
      <c r="X11" s="1"/>
      <c r="Z11" t="s">
        <v>9</v>
      </c>
      <c r="AA11" s="1" t="s">
        <v>10</v>
      </c>
      <c r="AB11" s="1"/>
      <c r="AC11" s="1"/>
      <c r="AD11" s="1" t="s">
        <v>11</v>
      </c>
      <c r="AE11" s="1"/>
      <c r="AF11" s="1"/>
    </row>
    <row r="12" spans="1:32">
      <c r="A12">
        <v>0</v>
      </c>
      <c r="B12">
        <f>B2/20*100</f>
        <v>100</v>
      </c>
      <c r="C12">
        <f>C2/20*100</f>
        <v>100</v>
      </c>
      <c r="D12">
        <f>D2/19*100</f>
        <v>100</v>
      </c>
      <c r="E12">
        <f t="shared" ref="E12:F12" si="0">E2/19*100</f>
        <v>100</v>
      </c>
      <c r="F12">
        <f t="shared" si="0"/>
        <v>100</v>
      </c>
      <c r="G12">
        <f>G2/20*100</f>
        <v>100</v>
      </c>
      <c r="H12">
        <f>H2/20*100</f>
        <v>100</v>
      </c>
      <c r="J12">
        <f>J2/19*100</f>
        <v>100</v>
      </c>
      <c r="K12">
        <f>K2/20*100</f>
        <v>100</v>
      </c>
      <c r="L12">
        <f>L2/19*100</f>
        <v>100</v>
      </c>
      <c r="M12">
        <f>M2/20*100</f>
        <v>100</v>
      </c>
      <c r="N12">
        <f t="shared" ref="N12:O12" si="1">N2/20*100</f>
        <v>100</v>
      </c>
      <c r="O12">
        <f t="shared" si="1"/>
        <v>100</v>
      </c>
      <c r="P12">
        <f>P2/19*100</f>
        <v>100</v>
      </c>
      <c r="R12">
        <f>R2/20*100</f>
        <v>100</v>
      </c>
      <c r="S12">
        <f>S2/19*100</f>
        <v>100</v>
      </c>
      <c r="T12">
        <f>T2/19*100</f>
        <v>100</v>
      </c>
      <c r="U12">
        <f>U2/20*100</f>
        <v>100</v>
      </c>
      <c r="V12">
        <f>V2/19*100</f>
        <v>100</v>
      </c>
      <c r="W12">
        <f>W2/19*100</f>
        <v>100</v>
      </c>
      <c r="X12">
        <f>X2/20*100</f>
        <v>100</v>
      </c>
      <c r="Z12">
        <f t="shared" ref="Y12:AC12" si="2">Z2/20*100</f>
        <v>100</v>
      </c>
      <c r="AA12">
        <f t="shared" si="2"/>
        <v>100</v>
      </c>
      <c r="AB12">
        <f t="shared" si="2"/>
        <v>100</v>
      </c>
      <c r="AC12">
        <f t="shared" si="2"/>
        <v>100</v>
      </c>
      <c r="AD12">
        <f>AD2/19*100</f>
        <v>100</v>
      </c>
      <c r="AE12">
        <f>AE2/20*100</f>
        <v>100</v>
      </c>
      <c r="AF12">
        <f t="shared" ref="AE12:AF12" si="3">AF2/19*100</f>
        <v>100</v>
      </c>
    </row>
    <row r="13" spans="1:32">
      <c r="A13">
        <v>0.5</v>
      </c>
      <c r="B13">
        <f t="shared" ref="B13:C13" si="4">B3/20*100</f>
        <v>100</v>
      </c>
      <c r="C13">
        <f t="shared" si="4"/>
        <v>100</v>
      </c>
      <c r="D13">
        <f t="shared" ref="D13:F13" si="5">D3/19*100</f>
        <v>100</v>
      </c>
      <c r="E13">
        <f t="shared" si="5"/>
        <v>100</v>
      </c>
      <c r="F13">
        <f t="shared" si="5"/>
        <v>100</v>
      </c>
      <c r="G13">
        <f t="shared" ref="G13:H18" si="6">G3/20*100</f>
        <v>100</v>
      </c>
      <c r="H13">
        <f t="shared" si="6"/>
        <v>100</v>
      </c>
      <c r="J13">
        <f t="shared" ref="J13:J18" si="7">J3/19*100</f>
        <v>100</v>
      </c>
      <c r="K13">
        <f t="shared" ref="K13:K18" si="8">K3/20*100</f>
        <v>100</v>
      </c>
      <c r="L13">
        <f t="shared" ref="L13:L18" si="9">L3/19*100</f>
        <v>100</v>
      </c>
      <c r="M13">
        <f t="shared" ref="M13:O13" si="10">M3/20*100</f>
        <v>100</v>
      </c>
      <c r="N13">
        <f t="shared" si="10"/>
        <v>100</v>
      </c>
      <c r="O13">
        <f t="shared" si="10"/>
        <v>100</v>
      </c>
      <c r="P13">
        <f t="shared" ref="P13:P18" si="11">P3/19*100</f>
        <v>100</v>
      </c>
      <c r="R13">
        <f t="shared" ref="R13:R18" si="12">R3/20*100</f>
        <v>100</v>
      </c>
      <c r="S13">
        <f t="shared" ref="S13:T13" si="13">S3/19*100</f>
        <v>100</v>
      </c>
      <c r="T13">
        <f t="shared" si="13"/>
        <v>100</v>
      </c>
      <c r="U13">
        <f t="shared" ref="U13:U18" si="14">U3/20*100</f>
        <v>100</v>
      </c>
      <c r="V13">
        <f t="shared" ref="V13:W13" si="15">V3/19*100</f>
        <v>100</v>
      </c>
      <c r="W13">
        <f t="shared" si="15"/>
        <v>100</v>
      </c>
      <c r="X13">
        <f t="shared" ref="X13:AC13" si="16">X3/20*100</f>
        <v>100</v>
      </c>
      <c r="Z13">
        <f t="shared" si="16"/>
        <v>100</v>
      </c>
      <c r="AA13">
        <f t="shared" si="16"/>
        <v>100</v>
      </c>
      <c r="AB13">
        <f t="shared" si="16"/>
        <v>100</v>
      </c>
      <c r="AC13">
        <f t="shared" si="16"/>
        <v>100</v>
      </c>
      <c r="AD13">
        <f t="shared" ref="AD13:AF13" si="17">AD3/19*100</f>
        <v>100</v>
      </c>
      <c r="AE13">
        <f t="shared" ref="AE13:AE18" si="18">AE3/20*100</f>
        <v>100</v>
      </c>
      <c r="AF13">
        <f t="shared" si="17"/>
        <v>100</v>
      </c>
    </row>
    <row r="14" spans="1:32">
      <c r="A14">
        <v>1</v>
      </c>
      <c r="B14">
        <f t="shared" ref="B14:C14" si="19">B4/20*100</f>
        <v>100</v>
      </c>
      <c r="C14">
        <f t="shared" si="19"/>
        <v>100</v>
      </c>
      <c r="D14">
        <f t="shared" ref="D14:F14" si="20">D4/19*100</f>
        <v>100</v>
      </c>
      <c r="E14">
        <f t="shared" si="20"/>
        <v>100</v>
      </c>
      <c r="F14">
        <f t="shared" si="20"/>
        <v>100</v>
      </c>
      <c r="G14">
        <f t="shared" si="6"/>
        <v>100</v>
      </c>
      <c r="H14">
        <f t="shared" si="6"/>
        <v>100</v>
      </c>
      <c r="J14">
        <f t="shared" si="7"/>
        <v>100</v>
      </c>
      <c r="K14">
        <f t="shared" si="8"/>
        <v>100</v>
      </c>
      <c r="L14">
        <f t="shared" si="9"/>
        <v>100</v>
      </c>
      <c r="M14">
        <f t="shared" ref="M14:O14" si="21">M4/20*100</f>
        <v>100</v>
      </c>
      <c r="N14">
        <f t="shared" si="21"/>
        <v>100</v>
      </c>
      <c r="O14">
        <f t="shared" si="21"/>
        <v>100</v>
      </c>
      <c r="P14">
        <f t="shared" si="11"/>
        <v>94.73684210526315</v>
      </c>
      <c r="R14">
        <f t="shared" si="12"/>
        <v>100</v>
      </c>
      <c r="S14">
        <f t="shared" ref="S14:T14" si="22">S4/19*100</f>
        <v>100</v>
      </c>
      <c r="T14">
        <f t="shared" si="22"/>
        <v>100</v>
      </c>
      <c r="U14">
        <f t="shared" si="14"/>
        <v>100</v>
      </c>
      <c r="V14">
        <f t="shared" ref="V14:W14" si="23">V4/19*100</f>
        <v>100</v>
      </c>
      <c r="W14">
        <f t="shared" si="23"/>
        <v>100</v>
      </c>
      <c r="X14">
        <f t="shared" ref="X14:AC14" si="24">X4/20*100</f>
        <v>100</v>
      </c>
      <c r="Z14">
        <f t="shared" si="24"/>
        <v>100</v>
      </c>
      <c r="AA14">
        <f t="shared" si="24"/>
        <v>100</v>
      </c>
      <c r="AB14">
        <f t="shared" si="24"/>
        <v>100</v>
      </c>
      <c r="AC14">
        <f t="shared" si="24"/>
        <v>95</v>
      </c>
      <c r="AD14">
        <f t="shared" ref="AD14:AF14" si="25">AD4/19*100</f>
        <v>100</v>
      </c>
      <c r="AE14">
        <f t="shared" si="18"/>
        <v>100</v>
      </c>
      <c r="AF14">
        <f t="shared" si="25"/>
        <v>100</v>
      </c>
    </row>
    <row r="15" spans="1:32">
      <c r="A15">
        <v>2</v>
      </c>
      <c r="B15">
        <f t="shared" ref="B15:C15" si="26">B5/20*100</f>
        <v>100</v>
      </c>
      <c r="C15">
        <f t="shared" si="26"/>
        <v>100</v>
      </c>
      <c r="D15">
        <f t="shared" ref="D15:F15" si="27">D5/19*100</f>
        <v>100</v>
      </c>
      <c r="E15">
        <f t="shared" si="27"/>
        <v>100</v>
      </c>
      <c r="F15">
        <f t="shared" si="27"/>
        <v>36.84210526315789</v>
      </c>
      <c r="G15">
        <f t="shared" si="6"/>
        <v>45</v>
      </c>
      <c r="H15">
        <f t="shared" si="6"/>
        <v>10</v>
      </c>
      <c r="J15">
        <f t="shared" si="7"/>
        <v>100</v>
      </c>
      <c r="K15">
        <f t="shared" si="8"/>
        <v>95</v>
      </c>
      <c r="L15">
        <f t="shared" si="9"/>
        <v>100</v>
      </c>
      <c r="M15">
        <f t="shared" ref="M15:O15" si="28">M5/20*100</f>
        <v>100</v>
      </c>
      <c r="N15">
        <f t="shared" si="28"/>
        <v>85</v>
      </c>
      <c r="O15">
        <f t="shared" si="28"/>
        <v>100</v>
      </c>
      <c r="P15">
        <f t="shared" si="11"/>
        <v>73.68421052631578</v>
      </c>
      <c r="R15">
        <f t="shared" si="12"/>
        <v>100</v>
      </c>
      <c r="S15">
        <f t="shared" ref="S15:T15" si="29">S5/19*100</f>
        <v>94.73684210526315</v>
      </c>
      <c r="T15">
        <f t="shared" si="29"/>
        <v>100</v>
      </c>
      <c r="U15">
        <f t="shared" si="14"/>
        <v>100</v>
      </c>
      <c r="V15">
        <f t="shared" ref="V15:W15" si="30">V5/19*100</f>
        <v>26.315789473684209</v>
      </c>
      <c r="W15">
        <f t="shared" si="30"/>
        <v>52.631578947368418</v>
      </c>
      <c r="X15">
        <f t="shared" ref="X15:AC15" si="31">X5/20*100</f>
        <v>20</v>
      </c>
      <c r="Z15">
        <f t="shared" si="31"/>
        <v>100</v>
      </c>
      <c r="AA15">
        <f t="shared" si="31"/>
        <v>100</v>
      </c>
      <c r="AB15">
        <f t="shared" si="31"/>
        <v>100</v>
      </c>
      <c r="AC15">
        <f t="shared" si="31"/>
        <v>95</v>
      </c>
      <c r="AD15">
        <f t="shared" ref="AD15:AF15" si="32">AD5/19*100</f>
        <v>100</v>
      </c>
      <c r="AE15">
        <f t="shared" si="18"/>
        <v>100</v>
      </c>
      <c r="AF15">
        <f t="shared" si="32"/>
        <v>21.052631578947366</v>
      </c>
    </row>
    <row r="16" spans="1:32">
      <c r="A16">
        <v>3</v>
      </c>
      <c r="B16">
        <f t="shared" ref="B16:C16" si="33">B6/20*100</f>
        <v>100</v>
      </c>
      <c r="C16">
        <f t="shared" si="33"/>
        <v>95</v>
      </c>
      <c r="D16">
        <f t="shared" ref="D16:F16" si="34">D6/19*100</f>
        <v>94.73684210526315</v>
      </c>
      <c r="E16">
        <f t="shared" si="34"/>
        <v>94.73684210526315</v>
      </c>
      <c r="F16">
        <f t="shared" si="34"/>
        <v>31.578947368421051</v>
      </c>
      <c r="G16">
        <f t="shared" si="6"/>
        <v>40</v>
      </c>
      <c r="H16">
        <f t="shared" si="6"/>
        <v>10</v>
      </c>
      <c r="J16">
        <f t="shared" si="7"/>
        <v>94.73684210526315</v>
      </c>
      <c r="K16">
        <f t="shared" si="8"/>
        <v>95</v>
      </c>
      <c r="L16">
        <f t="shared" si="9"/>
        <v>89.473684210526315</v>
      </c>
      <c r="M16">
        <f t="shared" ref="M16:O16" si="35">M6/20*100</f>
        <v>100</v>
      </c>
      <c r="N16">
        <f t="shared" si="35"/>
        <v>85</v>
      </c>
      <c r="O16">
        <f t="shared" si="35"/>
        <v>85</v>
      </c>
      <c r="P16">
        <f t="shared" si="11"/>
        <v>52.631578947368418</v>
      </c>
      <c r="R16">
        <f t="shared" si="12"/>
        <v>95</v>
      </c>
      <c r="S16">
        <f t="shared" ref="S16:T16" si="36">S6/19*100</f>
        <v>89.473684210526315</v>
      </c>
      <c r="T16">
        <f t="shared" si="36"/>
        <v>100</v>
      </c>
      <c r="U16">
        <f t="shared" si="14"/>
        <v>100</v>
      </c>
      <c r="V16">
        <f t="shared" ref="V16:W16" si="37">V6/19*100</f>
        <v>26.315789473684209</v>
      </c>
      <c r="W16">
        <f t="shared" si="37"/>
        <v>52.631578947368418</v>
      </c>
      <c r="X16">
        <f t="shared" ref="X16:AC16" si="38">X6/20*100</f>
        <v>10</v>
      </c>
      <c r="Z16">
        <f t="shared" si="38"/>
        <v>100</v>
      </c>
      <c r="AA16">
        <f t="shared" si="38"/>
        <v>90</v>
      </c>
      <c r="AB16">
        <f t="shared" si="38"/>
        <v>100</v>
      </c>
      <c r="AC16">
        <f t="shared" si="38"/>
        <v>95</v>
      </c>
      <c r="AD16">
        <f t="shared" ref="AD16:AF16" si="39">AD6/19*100</f>
        <v>21.052631578947366</v>
      </c>
      <c r="AE16">
        <f t="shared" si="18"/>
        <v>60</v>
      </c>
      <c r="AF16">
        <f t="shared" si="39"/>
        <v>15.789473684210526</v>
      </c>
    </row>
    <row r="17" spans="1:32">
      <c r="A17">
        <v>4</v>
      </c>
      <c r="B17">
        <f t="shared" ref="B17:C17" si="40">B7/20*100</f>
        <v>100</v>
      </c>
      <c r="C17">
        <f t="shared" si="40"/>
        <v>90</v>
      </c>
      <c r="D17">
        <f t="shared" ref="D17:F17" si="41">D7/19*100</f>
        <v>89.473684210526315</v>
      </c>
      <c r="E17">
        <f t="shared" si="41"/>
        <v>84.210526315789465</v>
      </c>
      <c r="F17">
        <f t="shared" si="41"/>
        <v>31.578947368421051</v>
      </c>
      <c r="G17">
        <f t="shared" si="6"/>
        <v>40</v>
      </c>
      <c r="H17">
        <f t="shared" si="6"/>
        <v>10</v>
      </c>
      <c r="J17">
        <f t="shared" si="7"/>
        <v>94.73684210526315</v>
      </c>
      <c r="K17">
        <f t="shared" si="8"/>
        <v>95</v>
      </c>
      <c r="L17">
        <f t="shared" si="9"/>
        <v>89.473684210526315</v>
      </c>
      <c r="M17">
        <f t="shared" ref="M17:O17" si="42">M7/20*100</f>
        <v>95</v>
      </c>
      <c r="N17">
        <f t="shared" si="42"/>
        <v>75</v>
      </c>
      <c r="O17">
        <f t="shared" si="42"/>
        <v>70</v>
      </c>
      <c r="P17">
        <f t="shared" si="11"/>
        <v>31.578947368421051</v>
      </c>
      <c r="R17">
        <f t="shared" si="12"/>
        <v>90</v>
      </c>
      <c r="S17">
        <f t="shared" ref="S17:T17" si="43">S7/19*100</f>
        <v>89.473684210526315</v>
      </c>
      <c r="T17">
        <f t="shared" si="43"/>
        <v>100</v>
      </c>
      <c r="U17">
        <f t="shared" si="14"/>
        <v>90</v>
      </c>
      <c r="V17">
        <f t="shared" ref="V17:W17" si="44">V7/19*100</f>
        <v>26.315789473684209</v>
      </c>
      <c r="W17">
        <f t="shared" si="44"/>
        <v>52.631578947368418</v>
      </c>
      <c r="X17">
        <f t="shared" ref="X17:AC17" si="45">X7/20*100</f>
        <v>10</v>
      </c>
      <c r="Z17">
        <f t="shared" si="45"/>
        <v>100</v>
      </c>
      <c r="AA17">
        <f t="shared" si="45"/>
        <v>90</v>
      </c>
      <c r="AB17">
        <f t="shared" si="45"/>
        <v>95</v>
      </c>
      <c r="AC17">
        <f t="shared" si="45"/>
        <v>95</v>
      </c>
      <c r="AD17">
        <f t="shared" ref="AD17:AF17" si="46">AD7/19*100</f>
        <v>21.052631578947366</v>
      </c>
      <c r="AE17">
        <f t="shared" si="18"/>
        <v>55.000000000000007</v>
      </c>
      <c r="AF17">
        <f t="shared" si="46"/>
        <v>15.789473684210526</v>
      </c>
    </row>
    <row r="18" spans="1:32">
      <c r="A18">
        <v>5</v>
      </c>
      <c r="B18">
        <f t="shared" ref="B18:C18" si="47">B8/20*100</f>
        <v>100</v>
      </c>
      <c r="C18">
        <f t="shared" si="47"/>
        <v>85</v>
      </c>
      <c r="D18">
        <f t="shared" ref="D18:F18" si="48">D8/19*100</f>
        <v>84.210526315789465</v>
      </c>
      <c r="E18">
        <f t="shared" si="48"/>
        <v>84.210526315789465</v>
      </c>
      <c r="F18">
        <f t="shared" si="48"/>
        <v>31.578947368421051</v>
      </c>
      <c r="G18">
        <f t="shared" si="6"/>
        <v>40</v>
      </c>
      <c r="H18">
        <f t="shared" si="6"/>
        <v>10</v>
      </c>
      <c r="J18">
        <f t="shared" si="7"/>
        <v>94.73684210526315</v>
      </c>
      <c r="K18">
        <f t="shared" si="8"/>
        <v>95</v>
      </c>
      <c r="L18">
        <f t="shared" si="9"/>
        <v>89.473684210526315</v>
      </c>
      <c r="M18">
        <f t="shared" ref="M18:O18" si="49">M8/20*100</f>
        <v>85</v>
      </c>
      <c r="N18">
        <f t="shared" si="49"/>
        <v>75</v>
      </c>
      <c r="O18">
        <f t="shared" si="49"/>
        <v>70</v>
      </c>
      <c r="P18">
        <f t="shared" si="11"/>
        <v>26.315789473684209</v>
      </c>
      <c r="R18">
        <f t="shared" si="12"/>
        <v>90</v>
      </c>
      <c r="S18">
        <f t="shared" ref="S18:T18" si="50">S8/19*100</f>
        <v>84.210526315789465</v>
      </c>
      <c r="T18">
        <f t="shared" si="50"/>
        <v>100</v>
      </c>
      <c r="U18">
        <f t="shared" si="14"/>
        <v>90</v>
      </c>
      <c r="V18">
        <f t="shared" ref="V18:W18" si="51">V8/19*100</f>
        <v>26.315789473684209</v>
      </c>
      <c r="W18">
        <f t="shared" si="51"/>
        <v>52.631578947368418</v>
      </c>
      <c r="X18">
        <f t="shared" ref="X18:AC18" si="52">X8/20*100</f>
        <v>10</v>
      </c>
      <c r="Z18">
        <f t="shared" si="52"/>
        <v>100</v>
      </c>
      <c r="AA18">
        <f t="shared" si="52"/>
        <v>90</v>
      </c>
      <c r="AB18">
        <f t="shared" si="52"/>
        <v>95</v>
      </c>
      <c r="AC18">
        <f t="shared" si="52"/>
        <v>90</v>
      </c>
      <c r="AD18">
        <f t="shared" ref="AD18:AF18" si="53">AD8/19*100</f>
        <v>21.052631578947366</v>
      </c>
      <c r="AE18">
        <f t="shared" si="18"/>
        <v>55.000000000000007</v>
      </c>
      <c r="AF18">
        <f t="shared" si="53"/>
        <v>15.789473684210526</v>
      </c>
    </row>
  </sheetData>
  <mergeCells count="16">
    <mergeCell ref="AA1:AC1"/>
    <mergeCell ref="AD1:AF1"/>
    <mergeCell ref="C11:E11"/>
    <mergeCell ref="F11:H11"/>
    <mergeCell ref="K11:M11"/>
    <mergeCell ref="N11:P11"/>
    <mergeCell ref="S11:U11"/>
    <mergeCell ref="V11:X11"/>
    <mergeCell ref="AA11:AC11"/>
    <mergeCell ref="AD11:AF11"/>
    <mergeCell ref="C1:E1"/>
    <mergeCell ref="F1:H1"/>
    <mergeCell ref="K1:M1"/>
    <mergeCell ref="N1:P1"/>
    <mergeCell ref="S1:U1"/>
    <mergeCell ref="V1:X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2017-02-09T12:32:34Z</dcterms:created>
  <dcterms:modified xsi:type="dcterms:W3CDTF">2017-02-09T12:54:45Z</dcterms:modified>
</cp:coreProperties>
</file>